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5" i="1"/>
</calcChain>
</file>

<file path=xl/sharedStrings.xml><?xml version="1.0" encoding="utf-8"?>
<sst xmlns="http://schemas.openxmlformats.org/spreadsheetml/2006/main" count="56" uniqueCount="51">
  <si>
    <t>№п/п</t>
  </si>
  <si>
    <t>Наименование работ</t>
  </si>
  <si>
    <t>ед. изм.</t>
  </si>
  <si>
    <t>Кол-во</t>
  </si>
  <si>
    <t>Стоимость</t>
  </si>
  <si>
    <t>Примечание</t>
  </si>
  <si>
    <t>Косметический ремонт подьездов</t>
  </si>
  <si>
    <t>Итого:</t>
  </si>
  <si>
    <t>шт.</t>
  </si>
  <si>
    <t>м2</t>
  </si>
  <si>
    <t>СУММА на текущий ремонт</t>
  </si>
  <si>
    <t>Утверждено</t>
  </si>
  <si>
    <t>Решением собрания собственников</t>
  </si>
  <si>
    <t>(Совета дома)</t>
  </si>
  <si>
    <t>Рекомендовано</t>
  </si>
  <si>
    <t>Советом депутатов МО Кировское городское поселение</t>
  </si>
  <si>
    <t>Генеральный директор ООО " УК Гарант Сервис"</t>
  </si>
  <si>
    <t>ООО "УК Гарант Сервис" 187342, Ленинградская обл., г. Кировск,ул. Победы д.5 офис 45, тел. 23-455</t>
  </si>
  <si>
    <t>м.п.</t>
  </si>
  <si>
    <t>8</t>
  </si>
  <si>
    <t>Ремонт ЦО</t>
  </si>
  <si>
    <t>Замена вентелей ХВС,ГВС,ЦО.</t>
  </si>
  <si>
    <t>Ремонт канализации</t>
  </si>
  <si>
    <t>Ремонт ХВС</t>
  </si>
  <si>
    <t>Непредвиденный текущий ремонт (авар. фонд)</t>
  </si>
  <si>
    <t>Марков Р.С.</t>
  </si>
  <si>
    <t xml:space="preserve"> </t>
  </si>
  <si>
    <t>Установка радиатора</t>
  </si>
  <si>
    <t>7</t>
  </si>
  <si>
    <t>9</t>
  </si>
  <si>
    <t>шт./м2</t>
  </si>
  <si>
    <t>Цена за единицу материала указана согласно Тер по Ленинградской области.</t>
  </si>
  <si>
    <t>На момент выполнения работ, цена может меняться всвязи с изменением стоимости материалов.</t>
  </si>
  <si>
    <t>дом 1971 г. постройки,пяти этажный, панельный, шести подъездный</t>
  </si>
  <si>
    <t>Цена руб</t>
  </si>
  <si>
    <t>руб.</t>
  </si>
  <si>
    <t>_________________ 2015г</t>
  </si>
  <si>
    <t>Общая площадь   -4352,41 м2. , Тариф  за текущий ремонт , утвержденный на 2015 год  за 1м2 - 4,94 руб.</t>
  </si>
  <si>
    <t>План на 2015 год по текущему ремонту жилого дома по адресу: г. Кировск, ул.Новая д.19</t>
  </si>
  <si>
    <t>Плановые начисления за 2015 год</t>
  </si>
  <si>
    <t>Плановые поступления за 2015 год</t>
  </si>
  <si>
    <t>Задолженность на 01.01.15</t>
  </si>
  <si>
    <t>Установка пакетных выключателей</t>
  </si>
  <si>
    <t>под.4</t>
  </si>
  <si>
    <t xml:space="preserve">Подвальные продухи ремонт </t>
  </si>
  <si>
    <t>Ремонт отмостки</t>
  </si>
  <si>
    <t>4 подъезд</t>
  </si>
  <si>
    <t>________________ 2014г</t>
  </si>
  <si>
    <t>4</t>
  </si>
  <si>
    <t>5</t>
  </si>
  <si>
    <t>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</si>
</sst>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Arial Cyr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49" fontId="0" fillId="0" borderId="5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ill="1" applyBorder="1"/>
    <xf numFmtId="49" fontId="0" fillId="0" borderId="12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1" fillId="0" borderId="6" xfId="0" applyFont="1" applyFill="1" applyBorder="1"/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6" xfId="0" applyFill="1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8" xfId="0" applyFill="1" applyBorder="1"/>
    <xf numFmtId="0" fontId="0" fillId="0" borderId="18" xfId="0" applyBorder="1"/>
    <xf numFmtId="49" fontId="0" fillId="0" borderId="16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0" fillId="0" borderId="17" xfId="0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/>
    <xf numFmtId="0" fontId="0" fillId="0" borderId="20" xfId="0" applyFill="1" applyBorder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4"/>
  <sheetViews>
    <sheetView tabSelected="1" topLeftCell="A13" workbookViewId="0">
      <selection activeCell="L20" sqref="L20"/>
    </sheetView>
  </sheetViews>
  <sheetFormatPr defaultRowHeight="15"/>
  <cols>
    <col min="2" max="2" width="8.28515625" customWidth="1"/>
    <col min="5" max="5" width="26.42578125" customWidth="1"/>
    <col min="7" max="7" width="10.7109375" customWidth="1"/>
    <col min="8" max="8" width="10.5703125" style="33" customWidth="1"/>
    <col min="9" max="9" width="13" style="33" customWidth="1"/>
    <col min="10" max="10" width="33" customWidth="1"/>
  </cols>
  <sheetData>
    <row r="2" spans="2:13">
      <c r="B2" s="28" t="s">
        <v>11</v>
      </c>
      <c r="H2" s="31"/>
      <c r="I2" s="31"/>
      <c r="J2" s="28"/>
      <c r="K2" s="28"/>
      <c r="L2" s="28"/>
      <c r="M2" s="28"/>
    </row>
    <row r="3" spans="2:13">
      <c r="B3" s="28" t="s">
        <v>12</v>
      </c>
      <c r="G3" s="28" t="s">
        <v>14</v>
      </c>
      <c r="H3" s="31"/>
      <c r="I3" s="31" t="s">
        <v>26</v>
      </c>
      <c r="J3" s="28"/>
      <c r="K3" s="28"/>
      <c r="L3" s="28"/>
      <c r="M3" s="28"/>
    </row>
    <row r="4" spans="2:13">
      <c r="B4" s="28" t="s">
        <v>13</v>
      </c>
      <c r="G4" s="28" t="s">
        <v>15</v>
      </c>
      <c r="H4" s="31"/>
      <c r="I4" s="31"/>
      <c r="J4" s="28"/>
      <c r="K4" s="28"/>
      <c r="L4" s="28"/>
      <c r="M4" s="28"/>
    </row>
    <row r="5" spans="2:13">
      <c r="B5" s="28" t="s">
        <v>47</v>
      </c>
      <c r="G5" s="28" t="s">
        <v>36</v>
      </c>
      <c r="H5" s="31"/>
      <c r="I5" s="31"/>
      <c r="J5" s="28"/>
      <c r="K5" s="28"/>
      <c r="L5" s="28"/>
      <c r="M5" s="28"/>
    </row>
    <row r="6" spans="2:13">
      <c r="B6" s="28"/>
      <c r="H6" s="31"/>
      <c r="I6" s="31"/>
      <c r="J6" s="28"/>
      <c r="K6" s="28"/>
      <c r="L6" s="28"/>
      <c r="M6" s="28"/>
    </row>
    <row r="7" spans="2:13">
      <c r="C7" s="19" t="s">
        <v>17</v>
      </c>
      <c r="D7" s="19"/>
      <c r="E7" s="19"/>
      <c r="F7" s="19"/>
      <c r="G7" s="19"/>
      <c r="H7" s="32"/>
      <c r="I7" s="32"/>
      <c r="J7" s="19"/>
    </row>
    <row r="8" spans="2:13" ht="18.75">
      <c r="C8" s="69" t="s">
        <v>38</v>
      </c>
      <c r="D8" s="69"/>
      <c r="E8" s="69"/>
      <c r="F8" s="69"/>
      <c r="G8" s="69"/>
      <c r="H8" s="70"/>
      <c r="I8" s="70"/>
      <c r="J8" s="19"/>
    </row>
    <row r="9" spans="2:13">
      <c r="C9" s="19" t="s">
        <v>33</v>
      </c>
      <c r="D9" s="19"/>
      <c r="E9" s="19"/>
      <c r="F9" s="19"/>
      <c r="G9" s="19"/>
      <c r="H9" s="32"/>
      <c r="I9" s="32"/>
      <c r="J9" s="19"/>
    </row>
    <row r="10" spans="2:13">
      <c r="C10" s="19" t="s">
        <v>37</v>
      </c>
      <c r="D10" s="19"/>
      <c r="E10" s="19"/>
      <c r="F10" s="19"/>
      <c r="G10" s="32"/>
      <c r="H10" s="32"/>
      <c r="I10" s="32"/>
      <c r="J10" s="19"/>
    </row>
    <row r="11" spans="2:13">
      <c r="C11" s="19"/>
      <c r="D11" s="19"/>
      <c r="E11" s="19"/>
      <c r="F11" s="19"/>
      <c r="G11" s="32"/>
      <c r="H11" s="32"/>
      <c r="I11" s="32"/>
      <c r="J11" s="19"/>
    </row>
    <row r="12" spans="2:13">
      <c r="C12" s="19" t="s">
        <v>31</v>
      </c>
      <c r="D12" s="19"/>
      <c r="E12" s="19"/>
      <c r="F12" s="19"/>
      <c r="G12" s="32"/>
      <c r="H12" s="32"/>
      <c r="I12" s="32"/>
      <c r="J12" s="19"/>
    </row>
    <row r="13" spans="2:13">
      <c r="C13" s="19" t="s">
        <v>32</v>
      </c>
      <c r="D13" s="19"/>
      <c r="E13" s="19"/>
      <c r="F13" s="19"/>
      <c r="G13" s="32"/>
      <c r="H13" s="32"/>
      <c r="I13" s="32"/>
      <c r="J13" s="19"/>
    </row>
    <row r="14" spans="2:13" ht="15.75" thickBot="1"/>
    <row r="15" spans="2:13" ht="15.75" thickBot="1">
      <c r="B15" s="2" t="s">
        <v>0</v>
      </c>
      <c r="C15" s="6" t="s">
        <v>1</v>
      </c>
      <c r="D15" s="7"/>
      <c r="E15" s="8"/>
      <c r="F15" s="9" t="s">
        <v>2</v>
      </c>
      <c r="G15" s="57" t="s">
        <v>3</v>
      </c>
      <c r="H15" s="11" t="s">
        <v>34</v>
      </c>
      <c r="I15" s="11" t="s">
        <v>4</v>
      </c>
      <c r="J15" s="10" t="s">
        <v>5</v>
      </c>
    </row>
    <row r="16" spans="2:13" s="44" customFormat="1" ht="15.75" thickBot="1">
      <c r="B16" s="38">
        <v>1</v>
      </c>
      <c r="C16" s="39" t="s">
        <v>44</v>
      </c>
      <c r="D16" s="40"/>
      <c r="E16" s="41"/>
      <c r="F16" s="54" t="s">
        <v>9</v>
      </c>
      <c r="G16" s="58">
        <v>14</v>
      </c>
      <c r="H16" s="55">
        <v>350</v>
      </c>
      <c r="I16" s="42">
        <v>4900</v>
      </c>
      <c r="J16" s="43"/>
    </row>
    <row r="17" spans="2:10" s="44" customFormat="1" ht="15.75" thickBot="1">
      <c r="B17" s="59">
        <v>2</v>
      </c>
      <c r="C17" s="39" t="s">
        <v>6</v>
      </c>
      <c r="D17" s="40"/>
      <c r="E17" s="41"/>
      <c r="F17" s="54" t="s">
        <v>30</v>
      </c>
      <c r="G17" s="58">
        <v>1</v>
      </c>
      <c r="H17" s="55">
        <v>60000</v>
      </c>
      <c r="I17" s="42">
        <v>60000</v>
      </c>
      <c r="J17" s="43" t="s">
        <v>43</v>
      </c>
    </row>
    <row r="18" spans="2:10" s="44" customFormat="1" ht="15.75" thickBot="1">
      <c r="B18" s="92">
        <v>3</v>
      </c>
      <c r="C18" s="71" t="s">
        <v>45</v>
      </c>
      <c r="D18" s="72"/>
      <c r="E18" s="73"/>
      <c r="F18" s="74" t="s">
        <v>9</v>
      </c>
      <c r="G18" s="75">
        <v>82</v>
      </c>
      <c r="H18" s="66">
        <v>1200</v>
      </c>
      <c r="I18" s="67">
        <v>98400</v>
      </c>
      <c r="J18" s="68"/>
    </row>
    <row r="19" spans="2:10" s="44" customFormat="1" ht="15.75" thickBot="1">
      <c r="B19" s="46" t="s">
        <v>48</v>
      </c>
      <c r="C19" s="76" t="s">
        <v>20</v>
      </c>
      <c r="D19" s="77"/>
      <c r="E19" s="78"/>
      <c r="F19" s="79" t="s">
        <v>18</v>
      </c>
      <c r="G19" s="58">
        <v>10</v>
      </c>
      <c r="H19" s="56">
        <v>1985.5</v>
      </c>
      <c r="I19" s="42">
        <v>19855</v>
      </c>
      <c r="J19" s="48"/>
    </row>
    <row r="20" spans="2:10" s="44" customFormat="1" ht="15.75" thickBot="1">
      <c r="B20" s="46" t="s">
        <v>49</v>
      </c>
      <c r="C20" s="76" t="s">
        <v>21</v>
      </c>
      <c r="D20" s="77"/>
      <c r="E20" s="78"/>
      <c r="F20" s="79" t="s">
        <v>8</v>
      </c>
      <c r="G20" s="58">
        <v>10</v>
      </c>
      <c r="H20" s="55">
        <v>660</v>
      </c>
      <c r="I20" s="42">
        <v>19800</v>
      </c>
      <c r="J20" s="43"/>
    </row>
    <row r="21" spans="2:10" s="44" customFormat="1" ht="15.75" thickBot="1">
      <c r="B21" s="46" t="s">
        <v>50</v>
      </c>
      <c r="C21" s="76" t="s">
        <v>22</v>
      </c>
      <c r="D21" s="77"/>
      <c r="E21" s="78"/>
      <c r="F21" s="79" t="s">
        <v>18</v>
      </c>
      <c r="G21" s="58">
        <v>4</v>
      </c>
      <c r="H21" s="55">
        <v>2387</v>
      </c>
      <c r="I21" s="42">
        <v>9548</v>
      </c>
      <c r="J21" s="43"/>
    </row>
    <row r="22" spans="2:10" s="44" customFormat="1" ht="15.75" thickBot="1">
      <c r="B22" s="49" t="s">
        <v>28</v>
      </c>
      <c r="C22" s="80" t="s">
        <v>23</v>
      </c>
      <c r="D22" s="81"/>
      <c r="E22" s="82"/>
      <c r="F22" s="74" t="s">
        <v>18</v>
      </c>
      <c r="G22" s="58">
        <v>25</v>
      </c>
      <c r="H22" s="55">
        <v>880</v>
      </c>
      <c r="I22" s="42">
        <v>22000</v>
      </c>
      <c r="J22" s="86"/>
    </row>
    <row r="23" spans="2:10" s="44" customFormat="1" ht="15.75" thickBot="1">
      <c r="B23" s="65" t="s">
        <v>19</v>
      </c>
      <c r="C23" s="88" t="s">
        <v>42</v>
      </c>
      <c r="D23" s="89"/>
      <c r="E23" s="90"/>
      <c r="F23" s="54" t="s">
        <v>8</v>
      </c>
      <c r="G23" s="58">
        <v>15</v>
      </c>
      <c r="H23" s="91">
        <v>473</v>
      </c>
      <c r="I23" s="42">
        <v>7095</v>
      </c>
      <c r="J23" s="87"/>
    </row>
    <row r="24" spans="2:10" s="44" customFormat="1" ht="15.75" thickBot="1">
      <c r="B24" s="45" t="s">
        <v>29</v>
      </c>
      <c r="C24" s="83" t="s">
        <v>27</v>
      </c>
      <c r="D24" s="83"/>
      <c r="E24" s="83"/>
      <c r="F24" s="84" t="s">
        <v>8</v>
      </c>
      <c r="G24" s="58">
        <v>2</v>
      </c>
      <c r="H24" s="85">
        <v>3410</v>
      </c>
      <c r="I24" s="42">
        <v>6820</v>
      </c>
      <c r="J24" s="51" t="s">
        <v>46</v>
      </c>
    </row>
    <row r="25" spans="2:10" s="44" customFormat="1">
      <c r="B25" s="48"/>
      <c r="C25" s="52" t="s">
        <v>7</v>
      </c>
      <c r="D25" s="53"/>
      <c r="E25" s="50"/>
      <c r="F25" s="60" t="s">
        <v>35</v>
      </c>
      <c r="G25" s="63"/>
      <c r="H25" s="56"/>
      <c r="I25" s="47">
        <f>SUM(I17:I24)</f>
        <v>243518</v>
      </c>
      <c r="J25" s="48"/>
    </row>
    <row r="26" spans="2:10" ht="15.75" thickBot="1">
      <c r="B26" s="12"/>
      <c r="C26" s="16"/>
      <c r="D26" s="17"/>
      <c r="E26" s="18"/>
      <c r="F26" s="61"/>
      <c r="G26" s="64"/>
      <c r="H26" s="62"/>
      <c r="I26" s="20"/>
      <c r="J26" s="12"/>
    </row>
    <row r="27" spans="2:10" ht="15.75" thickBot="1">
      <c r="B27" s="14"/>
      <c r="C27" s="14"/>
      <c r="D27" s="14"/>
      <c r="E27" s="14"/>
      <c r="F27" s="14"/>
      <c r="G27" s="14"/>
      <c r="H27" s="34"/>
      <c r="I27" s="34"/>
      <c r="J27" s="14"/>
    </row>
    <row r="28" spans="2:10" ht="15.75" thickBot="1">
      <c r="B28" s="3"/>
      <c r="C28" s="23" t="s">
        <v>39</v>
      </c>
      <c r="D28" s="24"/>
      <c r="E28" s="22"/>
      <c r="F28" s="4"/>
      <c r="G28" s="29"/>
      <c r="H28" s="30"/>
      <c r="I28" s="36">
        <v>258011</v>
      </c>
      <c r="J28" s="5"/>
    </row>
    <row r="29" spans="2:10" ht="15.75" thickBot="1">
      <c r="B29" s="13"/>
      <c r="C29" s="25" t="s">
        <v>40</v>
      </c>
      <c r="D29" s="26"/>
      <c r="E29" s="27"/>
      <c r="F29" s="26"/>
      <c r="G29" s="21"/>
      <c r="H29" s="34"/>
      <c r="I29" s="35">
        <v>239950</v>
      </c>
      <c r="J29" s="15"/>
    </row>
    <row r="30" spans="2:10" ht="15.75" thickBot="1">
      <c r="B30" s="3"/>
      <c r="C30" s="3" t="s">
        <v>24</v>
      </c>
      <c r="D30" s="4"/>
      <c r="E30" s="5"/>
      <c r="F30" s="4"/>
      <c r="G30" s="29"/>
      <c r="H30" s="30"/>
      <c r="I30" s="37">
        <v>23995</v>
      </c>
      <c r="J30" s="5"/>
    </row>
    <row r="31" spans="2:10" ht="15.75" thickBot="1">
      <c r="B31" s="13"/>
      <c r="C31" s="9" t="s">
        <v>10</v>
      </c>
      <c r="D31" s="7"/>
      <c r="E31" s="8"/>
      <c r="F31" s="14"/>
      <c r="G31" s="21"/>
      <c r="H31" s="34"/>
      <c r="I31" s="35"/>
      <c r="J31" s="15"/>
    </row>
    <row r="32" spans="2:10" ht="15.75" thickBot="1">
      <c r="B32" s="3"/>
      <c r="C32" s="3" t="s">
        <v>41</v>
      </c>
      <c r="D32" s="4"/>
      <c r="E32" s="5"/>
      <c r="F32" s="4"/>
      <c r="G32" s="1"/>
      <c r="H32" s="30"/>
      <c r="I32" s="29"/>
      <c r="J32" s="5"/>
    </row>
    <row r="34" spans="3:10">
      <c r="C34" t="s">
        <v>16</v>
      </c>
      <c r="J34" t="s">
        <v>25</v>
      </c>
    </row>
  </sheetData>
  <phoneticPr fontId="0" type="noConversion"/>
  <pageMargins left="0.23622047244094491" right="0.23622047244094491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Новая д.3</dc:title>
  <dc:creator/>
  <cp:lastModifiedBy/>
  <dcterms:created xsi:type="dcterms:W3CDTF">2006-09-28T05:33:49Z</dcterms:created>
  <dcterms:modified xsi:type="dcterms:W3CDTF">2014-12-19T11:26:33Z</dcterms:modified>
</cp:coreProperties>
</file>